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t13\Desktop\val 4 to 14 aug 4\FINAL FINAL EXCEL SHEETS\"/>
    </mc:Choice>
  </mc:AlternateContent>
  <xr:revisionPtr revIDLastSave="0" documentId="13_ncr:1_{149C1976-793B-4439-881C-261E9CA22301}" xr6:coauthVersionLast="47" xr6:coauthVersionMax="47" xr10:uidLastSave="{00000000-0000-0000-0000-000000000000}"/>
  <bookViews>
    <workbookView xWindow="-110" yWindow="-110" windowWidth="19420" windowHeight="10420" xr2:uid="{992C2A28-F167-45B4-BC99-799E1066662C}"/>
  </bookViews>
  <sheets>
    <sheet name="Sheet1" sheetId="1" r:id="rId1"/>
  </sheets>
  <definedNames>
    <definedName name="_ftn1" localSheetId="0">Sheet1!$F$31</definedName>
    <definedName name="_ftnref1" localSheetId="0">Sheet1!$F$3</definedName>
    <definedName name="_Hlk153950271" localSheetId="0">Sheet1!$F$3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<sst xmlns="http://schemas.openxmlformats.org/spreadsheetml/2006/main" count="49" uniqueCount="45">
  <si>
    <t>1/A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</si>
  <si>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</si>
  <si>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</si>
  <si>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</si>
  <si>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</si>
  <si>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</si>
  <si>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</si>
  <si>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</si>
  <si>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</si>
  <si>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</si>
  <si>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*THE NAME OF THE TARGET WILL APPEAR IN THIS BRACKET.</t>
  </si>
  <si>
    <t>EDR = 4% + BETA X 6%.</t>
  </si>
  <si>
    <t>EDR =</t>
  </si>
  <si>
    <t>+</t>
  </si>
  <si>
    <t>BETA</t>
  </si>
  <si>
    <t>X</t>
  </si>
  <si>
    <t>TARGET's</t>
  </si>
  <si>
    <t>=</t>
  </si>
  <si>
    <t>EQUALS</t>
  </si>
  <si>
    <t>TARGET'S BETA FROM J15 OF STEP 2, SUB-STEP 2B, SHEET 1 OF 1 =  [ASSUME 1]</t>
  </si>
  <si>
    <t xml:space="preserve">NOTE: THE ONLY UNKNOWN IN THIS FORMULA IS BETA, WHICH COMES FROM </t>
  </si>
  <si>
    <t>J15 OF STEP 2, SUB-STEP 2B, SHEET 1 OF 1.</t>
  </si>
  <si>
    <t>A BETA OF 1 RESULTING IN AN EDR = ERM;</t>
  </si>
  <si>
    <t>A BETA &lt; 1, RESULTING IN AN EDR OF &lt; ERM;</t>
  </si>
  <si>
    <t>BETA X [EXPECTED RETURN ON THE MARKET (ERM),</t>
  </si>
  <si>
    <t>ASSUMED TO BE 10% AS OF NOVEMBER 2023] –</t>
  </si>
  <si>
    <t xml:space="preserve">THUS, BECAUSE RFR AND ERM ARE DETERMINED </t>
  </si>
  <si>
    <t>A BETA &gt; 1, RESULTING IN AN EDR OF &gt; ERM</t>
  </si>
  <si>
    <t>FOR USE IN COMPUTING THE TARGET’s</t>
  </si>
  <si>
    <t xml:space="preserve">EQUITY DISCOUNT RATE (EDR) WITH CAPM. </t>
  </si>
  <si>
    <r>
      <t xml:space="preserve">THE EDR IS USED IN COMPUTING </t>
    </r>
    <r>
      <rPr>
        <b/>
        <sz val="12"/>
        <color theme="1"/>
        <rFont val="Times New Roman"/>
        <family val="1"/>
      </rPr>
      <t>IN SUB-STEP 2E SHEET 5 OF 5</t>
    </r>
    <r>
      <rPr>
        <b/>
        <sz val="11"/>
        <color theme="1"/>
        <rFont val="Times New Roman"/>
        <family val="1"/>
      </rPr>
      <t xml:space="preserve"> THE:  </t>
    </r>
  </si>
  <si>
    <t xml:space="preserve">TARGET’S WEIGHTED AVERAGE COST OF CAPITAL (WACC). </t>
  </si>
  <si>
    <t xml:space="preserve">APPLY THE FOLLOWING CAPM FORMULA: </t>
  </si>
  <si>
    <t>EDR = [RISK FREE RATE (RFR), WHICH IS 4% AS OF NOVEMBER 2023] +</t>
  </si>
  <si>
    <t>[THE RFR] =</t>
  </si>
  <si>
    <t>EDR = RFR (4%) + BETA X [ERM (10%) – RFR] (4%)]</t>
  </si>
  <si>
    <t xml:space="preserve">BY MARKET PERFORMANCE, </t>
  </si>
  <si>
    <t xml:space="preserve">THE PRINCIPAL TARGET SPECIFIC DETERMINANT </t>
  </si>
  <si>
    <t>OF THE TARGET’s EDR IS THE TARGET’s BETA, WITH:</t>
  </si>
  <si>
    <t xml:space="preserve">THE TARGET’S BETA IS DETERMINED IN STEP 2, SUB-STEP 2B,  </t>
  </si>
  <si>
    <t xml:space="preserve">WHICH CONTAINS THE FOLLOWING </t>
  </si>
  <si>
    <t xml:space="preserve">YAHOO! FINANCE WEB ADDRESS, </t>
  </si>
  <si>
    <t>WITH THE TARGET SUBSTITUTED FOR IBM:</t>
  </si>
  <si>
    <t>https://finance.yahoo.com/quote/IBM/</t>
  </si>
  <si>
    <t>**© Adjunct to Corp. Valuation in M&amp;A by Prof. Sam Thompson, Penn State Law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</si>
</sst>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ance.yahoo.com/quote/IB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82D1-449B-4BB7-B0D1-B798DB455E9F}">
  <dimension ref="A1:K36"/>
  <sheetViews>
    <sheetView tabSelected="1" view="pageLayout" topLeftCell="A28" zoomScaleNormal="100" workbookViewId="0">
      <selection activeCell="B36" sqref="B36"/>
    </sheetView>
  </sheetViews>
  <sheetFormatPr defaultColWidth="8.7265625" defaultRowHeight="14.5" x14ac:dyDescent="0.35"/>
  <cols>
    <col min="1" max="16384" width="8.7265625" style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9</v>
      </c>
    </row>
    <row r="2" spans="1:11" x14ac:dyDescent="0.35">
      <c r="A2" s="1">
        <v>2</v>
      </c>
    </row>
    <row r="3" spans="1:11" x14ac:dyDescent="0.35">
      <c r="A3" s="1">
        <v>3</v>
      </c>
      <c r="F3" s="4" t="s">
        <v>28</v>
      </c>
    </row>
    <row r="4" spans="1:11" x14ac:dyDescent="0.35">
      <c r="A4" s="1">
        <v>4</v>
      </c>
      <c r="F4" s="4" t="s">
        <v>29</v>
      </c>
    </row>
    <row r="5" spans="1:11" ht="15" customHeight="1" x14ac:dyDescent="0.35">
      <c r="A5" s="1">
        <v>5</v>
      </c>
      <c r="F5" s="4" t="s">
        <v>30</v>
      </c>
    </row>
    <row r="6" spans="1:11" ht="15" x14ac:dyDescent="0.35">
      <c r="A6" s="1">
        <v>6</v>
      </c>
      <c r="F6" s="5" t="s">
        <v>31</v>
      </c>
    </row>
    <row r="7" spans="1:11" x14ac:dyDescent="0.35">
      <c r="A7" s="1">
        <v>7</v>
      </c>
      <c r="F7" s="4" t="s">
        <v>32</v>
      </c>
    </row>
    <row r="8" spans="1:11" x14ac:dyDescent="0.35">
      <c r="A8" s="1">
        <v>8</v>
      </c>
      <c r="F8" s="4" t="s">
        <v>33</v>
      </c>
    </row>
    <row r="9" spans="1:11" x14ac:dyDescent="0.35">
      <c r="A9" s="1">
        <v>9</v>
      </c>
      <c r="F9" s="4" t="s">
        <v>24</v>
      </c>
    </row>
    <row r="10" spans="1:11" x14ac:dyDescent="0.35">
      <c r="A10" s="1">
        <v>10</v>
      </c>
      <c r="F10" s="4" t="s">
        <v>25</v>
      </c>
    </row>
    <row r="11" spans="1:11" x14ac:dyDescent="0.35">
      <c r="A11" s="1">
        <v>11</v>
      </c>
      <c r="F11" s="4" t="s">
        <v>34</v>
      </c>
    </row>
    <row r="12" spans="1:11" x14ac:dyDescent="0.35">
      <c r="A12" s="1">
        <v>12</v>
      </c>
      <c r="F12" s="4" t="s">
        <v>35</v>
      </c>
    </row>
    <row r="13" spans="1:11" x14ac:dyDescent="0.35">
      <c r="A13" s="1">
        <v>13</v>
      </c>
      <c r="F13" s="4" t="s">
        <v>11</v>
      </c>
    </row>
    <row r="14" spans="1:11" x14ac:dyDescent="0.35">
      <c r="A14" s="1">
        <v>14</v>
      </c>
      <c r="F14" s="4" t="s">
        <v>26</v>
      </c>
    </row>
    <row r="15" spans="1:11" x14ac:dyDescent="0.35">
      <c r="A15" s="1">
        <v>15</v>
      </c>
      <c r="F15" s="4" t="s">
        <v>36</v>
      </c>
    </row>
    <row r="16" spans="1:11" x14ac:dyDescent="0.35">
      <c r="A16" s="1">
        <v>16</v>
      </c>
      <c r="F16" s="4" t="s">
        <v>37</v>
      </c>
    </row>
    <row r="17" spans="1:9" x14ac:dyDescent="0.35">
      <c r="A17" s="1">
        <v>17</v>
      </c>
      <c r="F17" s="4" t="s">
        <v>38</v>
      </c>
    </row>
    <row r="18" spans="1:9" x14ac:dyDescent="0.35">
      <c r="A18" s="1">
        <v>18</v>
      </c>
      <c r="F18" s="4" t="s">
        <v>22</v>
      </c>
    </row>
    <row r="19" spans="1:9" x14ac:dyDescent="0.35">
      <c r="A19" s="1">
        <v>19</v>
      </c>
      <c r="F19" s="4" t="s">
        <v>23</v>
      </c>
    </row>
    <row r="20" spans="1:9" x14ac:dyDescent="0.35">
      <c r="A20" s="1">
        <v>20</v>
      </c>
      <c r="F20" s="4" t="s">
        <v>27</v>
      </c>
    </row>
    <row r="21" spans="1:9" ht="15" x14ac:dyDescent="0.35">
      <c r="A21" s="1">
        <v>21</v>
      </c>
      <c r="F21" s="5" t="s">
        <v>39</v>
      </c>
    </row>
    <row r="22" spans="1:9" ht="15" x14ac:dyDescent="0.35">
      <c r="A22" s="1">
        <v>22</v>
      </c>
      <c r="F22" s="5" t="s">
        <v>40</v>
      </c>
    </row>
    <row r="23" spans="1:9" ht="15" x14ac:dyDescent="0.35">
      <c r="A23" s="1">
        <v>23</v>
      </c>
      <c r="F23" s="5" t="s">
        <v>41</v>
      </c>
    </row>
    <row r="24" spans="1:9" ht="15" x14ac:dyDescent="0.35">
      <c r="A24" s="1">
        <v>24</v>
      </c>
      <c r="F24" s="5" t="s">
        <v>42</v>
      </c>
    </row>
    <row r="25" spans="1:9" x14ac:dyDescent="0.35">
      <c r="A25" s="1">
        <v>25</v>
      </c>
      <c r="F25" s="6" t="s">
        <v>43</v>
      </c>
    </row>
    <row r="26" spans="1:9" ht="15.5" x14ac:dyDescent="0.35">
      <c r="A26" s="1">
        <v>26</v>
      </c>
      <c r="F26" s="3"/>
    </row>
    <row r="27" spans="1:9" ht="15.5" x14ac:dyDescent="0.35">
      <c r="A27" s="1">
        <v>27</v>
      </c>
      <c r="F27" s="3"/>
    </row>
    <row r="28" spans="1:9" ht="15.5" x14ac:dyDescent="0.35">
      <c r="A28" s="1">
        <v>28</v>
      </c>
      <c r="C28" s="1" t="s">
        <v>19</v>
      </c>
      <c r="F28" s="3"/>
    </row>
    <row r="29" spans="1:9" ht="15.5" x14ac:dyDescent="0.35">
      <c r="A29" s="1">
        <v>29</v>
      </c>
      <c r="E29" s="1" t="s">
        <v>16</v>
      </c>
      <c r="G29" s="3" t="s">
        <v>11</v>
      </c>
    </row>
    <row r="30" spans="1:9" ht="15.5" x14ac:dyDescent="0.35">
      <c r="A30" s="1">
        <v>30</v>
      </c>
      <c r="C30" s="1" t="s">
        <v>20</v>
      </c>
      <c r="G30" s="3"/>
    </row>
    <row r="31" spans="1:9" ht="15.5" x14ac:dyDescent="0.35">
      <c r="A31" s="1">
        <v>32</v>
      </c>
      <c r="D31" s="1" t="s">
        <v>21</v>
      </c>
      <c r="G31" s="3"/>
    </row>
    <row r="32" spans="1:9" x14ac:dyDescent="0.35">
      <c r="A32" s="1">
        <v>32</v>
      </c>
      <c r="C32" s="1" t="s">
        <v>12</v>
      </c>
      <c r="D32" s="1">
        <v>0.04</v>
      </c>
      <c r="E32" s="1" t="s">
        <v>13</v>
      </c>
      <c r="F32" s="2" t="s">
        <v>14</v>
      </c>
      <c r="G32" s="1" t="s">
        <v>15</v>
      </c>
      <c r="H32" s="1">
        <v>0.06</v>
      </c>
      <c r="I32" s="1" t="s">
        <v>17</v>
      </c>
    </row>
    <row r="33" spans="1:10" x14ac:dyDescent="0.35">
      <c r="A33" s="1">
        <v>33</v>
      </c>
      <c r="C33" s="1" t="s">
        <v>12</v>
      </c>
      <c r="D33" s="1">
        <v>0.04</v>
      </c>
      <c r="E33" s="1" t="s">
        <v>13</v>
      </c>
      <c r="F33" s="2">
        <v>1</v>
      </c>
      <c r="H33" s="1">
        <v>0.06</v>
      </c>
      <c r="I33" s="1" t="s">
        <v>18</v>
      </c>
      <c r="J33" s="1">
        <f>D33+(F33*H33)</f>
        <v>0.1</v>
      </c>
    </row>
    <row r="34" spans="1:10" x14ac:dyDescent="0.35">
      <c r="A34" s="1">
        <v>34</v>
      </c>
      <c r="F34" s="2"/>
    </row>
    <row r="35" spans="1:10" x14ac:dyDescent="0.35">
      <c r="A35" s="1">
        <v>35</v>
      </c>
      <c r="B35" s="1" t="s">
        <v>10</v>
      </c>
    </row>
    <row r="36" spans="1:10" x14ac:dyDescent="0.35">
      <c r="A36" s="1">
        <v>36</v>
      </c>
      <c r="B36" s="1" t="s">
        <v>44</v>
      </c>
    </row>
  </sheetData>
  <hyperlinks>
    <hyperlink ref="F25" r:id="rId1" xr:uid="{84EE7E7E-F25A-4A6D-A155-50954374DE15}"/>
  </hyperlinks>
  <pageMargins left="0.7" right="0.7" top="0.75" bottom="0.75" header="0.3" footer="0.3"/>
  <pageSetup orientation="portrait" r:id="rId2"/>
  <headerFooter differentFirst="1">
    <oddFooter xml:space="preserve">&amp;C1 OF 1
</oddFooter>
    <firstHeader xml:space="preserve">&amp;C&amp;"-,Bold"DCF VALUATION OF [TARGET'S NAME]:* EXCEL SHEET: STEP 2, SUB-STEP 2E SHEET 3 OF 5:** DETERMINING TARGET’s EQUITY DISC RATE (EDR) FROM CAPM. USE THE  SAME SHEET AS IN STEP 2, SUB-STEP 2C, SH 1 OF 1   </firstHeader>
    <firstFooter>&amp;C1 OF 1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6411ba-b5a9-479f-9526-69048da71917">
      <Terms xmlns="http://schemas.microsoft.com/office/infopath/2007/PartnerControls"/>
    </lcf76f155ced4ddcb4097134ff3c332f>
    <TaxCatchAll xmlns="66120019-2b6b-4a3b-865e-73eb85ff3c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7375CB139554DB64EC9E0B4B4E2E0" ma:contentTypeVersion="17" ma:contentTypeDescription="Create a new document." ma:contentTypeScope="" ma:versionID="c9f2d387054a90290500554d15ddfeef">
  <xsd:schema xmlns:xsd="http://www.w3.org/2001/XMLSchema" xmlns:xs="http://www.w3.org/2001/XMLSchema" xmlns:p="http://schemas.microsoft.com/office/2006/metadata/properties" xmlns:ns2="776411ba-b5a9-479f-9526-69048da71917" xmlns:ns3="66120019-2b6b-4a3b-865e-73eb85ff3c51" targetNamespace="http://schemas.microsoft.com/office/2006/metadata/properties" ma:root="true" ma:fieldsID="0c2e127ecca96f0188790729f34b0c2a" ns2:_="" ns3:_="">
    <xsd:import namespace="776411ba-b5a9-479f-9526-69048da71917"/>
    <xsd:import namespace="66120019-2b6b-4a3b-865e-73eb85ff3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411ba-b5a9-479f-9526-69048da719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20019-2b6b-4a3b-865e-73eb85ff3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356972-1bd9-44a3-8383-0a835a0af3f9}" ma:internalName="TaxCatchAll" ma:showField="CatchAllData" ma:web="66120019-2b6b-4a3b-865e-73eb85ff3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9FE49E-FAB9-4884-9A82-343207B6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CF9C24-983D-48C9-BEE9-27AB7E890003}">
  <ds:schemaRefs>
    <ds:schemaRef ds:uri="http://schemas.microsoft.com/office/2006/metadata/properties"/>
    <ds:schemaRef ds:uri="http://schemas.microsoft.com/office/infopath/2007/PartnerControls"/>
    <ds:schemaRef ds:uri="776411ba-b5a9-479f-9526-69048da71917"/>
    <ds:schemaRef ds:uri="66120019-2b6b-4a3b-865e-73eb85ff3c51"/>
  </ds:schemaRefs>
</ds:datastoreItem>
</file>

<file path=customXml/itemProps3.xml><?xml version="1.0" encoding="utf-8"?>
<ds:datastoreItem xmlns:ds="http://schemas.openxmlformats.org/officeDocument/2006/customXml" ds:itemID="{EBAE0984-C224-438C-BE80-9D777BF6F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411ba-b5a9-479f-9526-69048da71917"/>
    <ds:schemaRef ds:uri="66120019-2b6b-4a3b-865e-73eb85ff3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Sheet1!_ftn1</vt:lpstr>
      <vt:lpstr>Sheet1!_ftnref1</vt:lpstr>
      <vt:lpstr>Sheet1!_Hlk153950271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 Jr., Samuel C</dc:creator>
  <cp:lastModifiedBy>Thompson Jr., Samuel C</cp:lastModifiedBy>
  <dcterms:created xsi:type="dcterms:W3CDTF">2023-12-08T11:48:08Z</dcterms:created>
  <dcterms:modified xsi:type="dcterms:W3CDTF">2024-01-14T21:10:04Z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0x0101006E87375CB139554DB64EC9E0B4B4E2E0</vt:lpwstr>
  </property>
</Properties>
</file>